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HOM 4\Desktop\DACN HKI 26-27\"/>
    </mc:Choice>
  </mc:AlternateContent>
  <xr:revisionPtr revIDLastSave="0" documentId="8_{731AC3DF-2EDC-4BF9-B1B9-B959B1694298}" xr6:coauthVersionLast="47" xr6:coauthVersionMax="47" xr10:uidLastSave="{00000000-0000-0000-0000-000000000000}"/>
  <bookViews>
    <workbookView xWindow="-120" yWindow="-120" windowWidth="29040" windowHeight="15840" xr2:uid="{EDA296EF-211B-4F40-81D5-C258891C49C3}"/>
  </bookViews>
  <sheets>
    <sheet name="TH_ATTT" sheetId="1" r:id="rId1"/>
  </sheets>
  <externalReferences>
    <externalReference r:id="rId2"/>
    <externalReference r:id="rId3"/>
  </externalReferences>
  <definedNames>
    <definedName name="GVPB">'[1]KLCN-ATTT'!#REF!</definedName>
    <definedName name="HD">#REF!</definedName>
    <definedName name="P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<sst xmlns="http://schemas.openxmlformats.org/spreadsheetml/2006/main" count="37" uniqueCount="29">
  <si>
    <t>STT</t>
  </si>
  <si>
    <t>Mã đề tài</t>
  </si>
  <si>
    <t>Tên đề tài</t>
  </si>
  <si>
    <t>Yêu cầu</t>
  </si>
  <si>
    <t>Định hướng</t>
  </si>
  <si>
    <t>GVHD</t>
  </si>
  <si>
    <t>Email</t>
  </si>
  <si>
    <t>ATTT_DACN_01</t>
  </si>
  <si>
    <t>Xây dựng mô hình kiểm thử lỗ hổng SMB trên Windows bằng Kali Linux</t>
  </si>
  <si>
    <t>Yêu cầu thực hiện đề tài:
- Tìm hiểu nền tảng dịch vụ SMB trên hệ điều hành Windows
- Tìm hiểu lỗ hổng SMB/MS17-010 và các nguy cơ mất an toàn liên quan
- Nghiên cứu công cụ Kali Linux, Nmap và Metasploit Framework trong kiểm thử bảo mật
- Xây dựng mô hình lab kiểm thử gồm máy Kali Linux và máy Windows trong mạng nội bộ
- Thực nghiệm quét cổng và nhận diện dịch vụ SMB trên máy Windows bằng Nmap
- Thực nghiệm kiểm thử lỗ hổng SMB trong môi trường lab có kiểm soát
- Phân tích kết quả kiểm thử và đánh giá mức độ rủi ro của dịch vụ SMB
- Đề xuất các biện pháp phòng chống như cập nhật bản vá, tắt SMBv1
- Kiểm chứng hiệu quả của một số biện pháp bảo vệ sau khi cấu hình phòng thủ
Kết quả đạt được:
- Xây dựng được mô hình kiểm thử lỗ hổng SMB trên Windows bằng Kali Linux
- Xác định được địa chỉ IP, cổng dịch vụ và trạng thái hoạt động của SMB trên máy Windows
- Sử dụng được Nmap để phát hiện các cổng dịch vụ có nguy cơ trong mạng nội bộ
- Mô tả được vai trò của Metasploit Framework trong kiểm thử lỗ hổng bảo mật
- Ghi nhận được kết quả kiểm thử bằng hình ảnh minh chứng và bảng phân tích
- Đánh giá được nguy cơ mất an toàn khi máy Windows chưa vá lỗi hoặc cấu hình SMB không an toàn
- Đề xuất được giải pháp giảm thiểu rủi ro cho dịch vụ SMB trên Windows
- Hoàn thiện báo cáo đồ án có mô hình, quy trình thực nghiệm, kết quả và khuyến nghị bảo mật</t>
  </si>
  <si>
    <t>Ứng dụng</t>
  </si>
  <si>
    <t>Ngô Quốc Huy</t>
  </si>
  <si>
    <t>huynq@huit.edu.vn</t>
  </si>
  <si>
    <t>ATTT_DACN_02</t>
  </si>
  <si>
    <t>Thiết kế và cài đặt mô hình mạng doanh nghiệp nhỏ sử dụng Windows Server</t>
  </si>
  <si>
    <t>Yêu cầu thực hiện:
- Tìm hiểu mô hình mạng Client–Server trong doanh nghiệp nhỏ
- Tìm hiểu vai trò của Windows Server trong quản trị hệ thống mạng
- Cài đặt và cấu hình Windows Server làm máy chủ trung tâm
- Triển khai dịch vụ Active Directory để quản lý người dùng và máy trạm
- Triển khai dịch vụ DNS và DHCP trong mạng nội bộ
- Cấu hình chia sẻ thư mục và phân quyền truy cập dữ liệu
- Cấu hình Group Policy để quản lý chính sách người dùng
- Kiểm tra hoạt động đăng nhập domain từ máy client
- Đánh giá hiệu quả của mô hình và đề xuất hướng mở rộng
Kết quả đạt được:
- Xây dựng được mô hình mạng doanh nghiệp nhỏ trên Windows Server
- Quản lý được người dùng, nhóm và máy trạm bằng Active Directory
- Cấu hình được DNS, DHCP và File Server trong mạng nội bộ
- Thiết lập được quyền truy cập dữ liệu theo từng nhóm người dùng
- Áp dụng được Group Policy để quản lý chính sách hệ thống
- Hoàn thiện báo cáo mô hình, quy trình cấu hình và kết quả kiểm thử</t>
  </si>
  <si>
    <t>ATTT_DACN_03</t>
  </si>
  <si>
    <t>Xây dựng hệ thống Helpdesk nâng cao phục vụ tiếp nhận, xử lý và báo cáo sự cố CNTT/ATTT cơ bản</t>
  </si>
  <si>
    <t>- Nghiên cứu quy trình Helpdesk/IT Support trong doanh nghiệp nhỏ: tiếp nhận yêu cầu, phân loại sự cố, phân công xử lý, theo dõi trạng thái, đóng ticket, báo cáo thống kê.
- Nghiên cứu các nhóm sự cố thường gặp: lỗi tài khoản, quên mật khẩu, lỗi mạng, lỗi máy in, lỗi phần mềm, nghi ngờ email lừa đảo, máy tính chậm, nghi nhiễm mã độc, yêu cầu cài phần mềm.
- Cài đặt hệ thống Helpdesk mã nguồn mở hoặc miễn phí như GLPI, osTicket hoặc công cụ tương đương.
- Thiết kế các vai trò: người dùng gửi yêu cầu, nhân viên Helpdesk cấp 1, quản trị mạng, phụ trách ATTT, quản trị hệ thống.
- Xây dựng danh mục ticket, mức độ ưu tiên, thời gian xử lý dự kiến, mẫu phản hồi, mẫu biên bản xử lý sự cố.
- Xây dựng kho tri thức hướng dẫn xử lý nhanh: reset mật khẩu, kiểm tra mạng, kiểm tra máy in, nhận diện email lừa đảo, kiểm tra phần mềm lạ.
- Đánh giá hệ thống qua các tình huống mẫu: tạo ticket, phân loại, chuyển cấp xử lý, đóng ticket, xuất báo cáo.
- Đầu ra: hệ thống Helpdesk chạy được, quy trình xử lý sự cố, bộ ticket mẫu, dashboard/báo cáo thống kê, tài liệu hướng dẫn sử dụng cho người dùng và nhân viên hỗ trợ.</t>
  </si>
  <si>
    <t>Nguyễn Quốc Sử</t>
  </si>
  <si>
    <t>sunq@huit.edu.vn</t>
  </si>
  <si>
    <t>ATTT_DACN_04</t>
  </si>
  <si>
    <t>Nghiên cứu, triển khai và quản trị máy chủ CentOS Stream 10 cho doanh nghiệp nhỏ</t>
  </si>
  <si>
    <t>- Nghiên cứu sự thay đổi của CentOS hiện nay, phân biệt CentOS Stream với CentOS Linux truyền thống; tìm hiểu vai trò của CentOS Stream trong hệ sinh thái RHEL. CentOS Stream được mô tả là bản phân phối “midstream”, đi trước quá trình phát triển RHEL.
- Cài đặt CentOS Stream 10 trên máy ảo hoặc máy thật; khảo sát các điểm mới như kernel 6.12, DNF 4.20, RPM 4.19, hệ thống repository BaseOS, AppStream, CRB, Apache/nginx, PostgreSQL/MariaDB/MySQL, Python, PHP, Node.js.
- Triển khai các dịch vụ máy chủ cơ bản cho doanh nghiệp nhỏ: Web Server Apache hoặc nginx, SSH, Database Server, user/group, firewall, SELinux cơ bản, quản lý gói bằng DNF.
- Cấu hình quản trị hệ thống: tạo user, phân quyền sudo, kiểm tra dịch vụ bằng systemd, cấu hình IP tĩnh, hostname, cập nhật hệ thống, mở/đóng port bằng firewalld.
- Thiết lập bảo mật cơ bản: tắt đăng nhập root SSH, cấu hình mật khẩu mạnh, chỉ mở port cần thiết, bật SELinux enforcing nếu thực hiện được, kiểm tra log đăng nhập và dịch vụ.
- So sánh ngắn CentOS Stream 10 với CentOS Stream 9 ở mức chức năng quản trị: gói phần mềm mới, repository, công cụ quản lý gói, dịch vụ web/database.
- Đánh giá kết quả triển khai: dịch vụ web truy cập được, database hoạt động, SSH an toàn hơn, firewall đúng rule, SELinux không gây lỗi vận hành cơ bản.
- Đầu ra: máy chủ CentOS Stream 10 chạy được, sơ đồ dịch vụ, bảng chức năng mới, file cấu hình, ảnh chụp kiểm thử, checklist quản trị và hardening cơ bản cho CentOS Stream 10.</t>
  </si>
  <si>
    <t>ATTT_DACN_05</t>
  </si>
  <si>
    <t>Xây dựng hệ thống phát hiện và ngăn chặn tấn công ARP Spoofing trong mạng nội bộ</t>
  </si>
  <si>
    <t>"- Hiểu rõ giao thức ARP và mô hình OSI (Layer 2 &amp; 3).
- Hiểu rõ cơ chế tấn công Man-in-the-Middle (MITM).
- Có kiến thức cơ bản về lập trình Python.
- Viết script bằng Python (thư viện Scapy) để giám sát sự thay đổi bất thường của bảng ARP trên máy trạm.
- Thiết lập cảnh báo (Log hoặc thông báo) khi phát hiện có hành vi giả mạo địa chỉ MAC.
- Sử dụng Wireshark để phân tích và chứng minh cuộc tấn công bị ngăn chặn.
- Nghiên cứu kỹ thuật phân tích gói tin cấp thấp.
- Triển khai các biện pháp phòng thủ chủ động (như Static ARP hoặc cơ chế lọc gói tin).</t>
  </si>
  <si>
    <t>Vũ Đức Thịnh</t>
  </si>
  <si>
    <t>thinhvd@huit.edu.vn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</si>
</sst>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u/>
      <sz val="11"/>
      <color theme="10"/>
      <name val="Calibri"/>
      <family val="2"/>
      <scheme val="minor"/>
    </font>
    <font>
      <b/>
      <sz val="10"/>
      <name val="Times New Roman"/>
      <family val="1"/>
    </font>
    <font>
      <sz val="10"/>
      <color theme="1"/>
      <name val="Times New Roman"/>
      <family val="1"/>
    </font>
    <font>
      <sz val="10"/>
      <color rgb="FF000000"/>
      <name val="Times New Roman"/>
      <family val="1"/>
    </font>
    <font>
      <u/>
      <sz val="10"/>
      <color theme="10"/>
      <name val="Times New Roman"/>
      <family val="1"/>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3">
    <xf numFmtId="0" fontId="0" fillId="0" borderId="0"/>
    <xf numFmtId="0" fontId="1" fillId="0" borderId="0"/>
    <xf numFmtId="0" fontId="2" fillId="0" borderId="0" applyNumberFormat="0" applyFill="0" applyBorder="0" applyAlignment="0" applyProtection="0"/>
  </cellStyleXfs>
  <cellXfs count="8">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2"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0" borderId="3" xfId="1" applyFont="1" applyBorder="1" applyAlignment="1">
      <alignment horizontal="center" vertical="center" wrapText="1"/>
    </xf>
    <xf numFmtId="0" fontId="6" fillId="0" borderId="3" xfId="2" applyFont="1" applyBorder="1" applyAlignment="1">
      <alignment horizontal="center" vertical="center"/>
    </xf>
    <xf numFmtId="0" fontId="0" fillId="0" borderId="0" xfId="0" applyAlignment="1">
      <alignment horizontal="center"/>
    </xf>
  </cellXfs>
  <cellStyles count="3">
    <cellStyle name="Hyperlink 2" xfId="2" xr:uid="{DF774332-34D9-458A-9384-3E89467D0782}"/>
    <cellStyle name="Normal" xfId="0" builtinId="0"/>
    <cellStyle name="Normal 4" xfId="1" xr:uid="{6B06AC98-C3EB-453D-A708-08DBC9E0B2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uituni-my.sharepoint.com/personal/nganntb_huit_edu_vn/Documents/01.%20C&#212;NG%20T&#193;C%20QU&#7842;N%20L&#221;%20&#272;&#192;O%20T&#7840;O%20KHOA%20-%20FIT%20HUIT/01.%20CAC%20CV%20QUAN%20LY%20DAO%20TAO%20KHOA/2026-2027/6.%20DA-KL/Ds%20&#273;&#7873;%20t&#224;i%20KL-DA/MMT/MMT&amp;ATTT_T&#7892;NG%20H&#7906;P%20&#272;&#7872;%20T&#192;I%20KL-DA.xlsx?C0260E5C" TargetMode="External"/><Relationship Id="rId1" Type="http://schemas.openxmlformats.org/officeDocument/2006/relationships/externalLinkPath" Target="file:///\\C0260E5C\MMT&amp;ATTT_T&#7892;NG%20H&#7906;P%20&#272;&#7872;%20T&#192;I%20KL-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OneDrive_2026-08-08\DS%20&#272;&#7872;%20T&#192;I%20SAU%20PB\DANH%20S&#193;CH%20&#272;&#7872;%20T&#192;I%20&#272;&#7890;%20&#193;N%20CHUY&#202;N%20NG&#192;NH_HKI%2026-27.xlsx" TargetMode="External"/><Relationship Id="rId1" Type="http://schemas.openxmlformats.org/officeDocument/2006/relationships/externalLinkPath" Target="file:///F:\OneDrive_2026-08-08\DS%20&#272;&#7872;%20T&#192;I%20SAU%20PB\DANH%20S&#193;CH%20&#272;&#7872;%20T&#192;I%20&#272;&#7890;%20&#193;N%20CHUY&#202;N%20NG&#192;NH_HKI%2026-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CN-MMT"/>
      <sheetName val="KLCN-ATTT"/>
      <sheetName val="DACN (1TC)"/>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ân Công GVPB"/>
      <sheetName val="TH_CNTT"/>
      <sheetName val="TH_ATTT"/>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nq@huit.edu.vn" TargetMode="External"/><Relationship Id="rId2" Type="http://schemas.openxmlformats.org/officeDocument/2006/relationships/hyperlink" Target="mailto:huynq@huit.edu.vn" TargetMode="External"/><Relationship Id="rId1" Type="http://schemas.openxmlformats.org/officeDocument/2006/relationships/hyperlink" Target="mailto:huynq@huit.edu.vn" TargetMode="External"/><Relationship Id="rId5" Type="http://schemas.openxmlformats.org/officeDocument/2006/relationships/hyperlink" Target="mailto:thinhvd@huit.edu.vn" TargetMode="External"/><Relationship Id="rId4" Type="http://schemas.openxmlformats.org/officeDocument/2006/relationships/hyperlink" Target="mailto:sunq@huit.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8D2C-8D8E-4420-96D1-100A5BD4D82F}">
  <dimension ref="A1:G6"/>
  <sheetViews>
    <sheetView tabSelected="1" workbookViewId="0">
      <selection activeCell="D2" sqref="D2"/>
    </sheetView>
  </sheetViews>
  <sheetFormatPr defaultRowHeight="15" x14ac:dyDescent="0.25"/>
  <cols>
    <col min="1" max="1" width="4.7109375" style="7" bestFit="1" customWidth="1"/>
    <col min="2" max="2" width="16.140625" style="7" bestFit="1" customWidth="1"/>
    <col min="3" max="3" width="20.5703125" customWidth="1"/>
    <col min="4" max="4" width="103.85546875" customWidth="1"/>
    <col min="5" max="5" width="10.7109375" style="7" customWidth="1"/>
    <col min="6" max="6" width="16" style="7" customWidth="1"/>
    <col min="7" max="7" width="17.28515625" style="7" bestFit="1" customWidth="1"/>
  </cols>
  <sheetData>
    <row r="1" spans="1:7" x14ac:dyDescent="0.25">
      <c r="A1" s="1" t="s">
        <v>0</v>
      </c>
      <c r="B1" s="1" t="s">
        <v>1</v>
      </c>
      <c r="C1" s="1" t="s">
        <v>2</v>
      </c>
      <c r="D1" s="1" t="s">
        <v>3</v>
      </c>
      <c r="E1" s="1" t="s">
        <v>4</v>
      </c>
      <c r="F1" s="1" t="s">
        <v>5</v>
      </c>
      <c r="G1" s="1" t="s">
        <v>6</v>
      </c>
    </row>
    <row r="2" spans="1:7" ht="255" x14ac:dyDescent="0.25">
      <c r="A2" s="2">
        <v>1</v>
      </c>
      <c r="B2" s="2" t="s">
        <v>7</v>
      </c>
      <c r="C2" s="3" t="s">
        <v>8</v>
      </c>
      <c r="D2" s="4" t="s">
        <v>9</v>
      </c>
      <c r="E2" s="5" t="s">
        <v>10</v>
      </c>
      <c r="F2" s="5" t="s">
        <v>11</v>
      </c>
      <c r="G2" s="6" t="s">
        <v>12</v>
      </c>
    </row>
    <row r="3" spans="1:7" ht="229.5" x14ac:dyDescent="0.25">
      <c r="A3" s="2">
        <v>2</v>
      </c>
      <c r="B3" s="2" t="s">
        <v>13</v>
      </c>
      <c r="C3" s="3" t="s">
        <v>14</v>
      </c>
      <c r="D3" s="4" t="s">
        <v>15</v>
      </c>
      <c r="E3" s="5" t="s">
        <v>10</v>
      </c>
      <c r="F3" s="5" t="s">
        <v>11</v>
      </c>
      <c r="G3" s="6" t="s">
        <v>12</v>
      </c>
    </row>
    <row r="4" spans="1:7" ht="153" x14ac:dyDescent="0.25">
      <c r="A4" s="2">
        <v>3</v>
      </c>
      <c r="B4" s="2" t="s">
        <v>16</v>
      </c>
      <c r="C4" s="3" t="s">
        <v>17</v>
      </c>
      <c r="D4" s="4" t="s">
        <v>18</v>
      </c>
      <c r="E4" s="5" t="s">
        <v>10</v>
      </c>
      <c r="F4" s="5" t="s">
        <v>19</v>
      </c>
      <c r="G4" s="6" t="s">
        <v>20</v>
      </c>
    </row>
    <row r="5" spans="1:7" ht="216.75" x14ac:dyDescent="0.25">
      <c r="A5" s="2">
        <v>4</v>
      </c>
      <c r="B5" s="2" t="s">
        <v>21</v>
      </c>
      <c r="C5" s="3" t="s">
        <v>22</v>
      </c>
      <c r="D5" s="4" t="s">
        <v>23</v>
      </c>
      <c r="E5" s="5" t="s">
        <v>10</v>
      </c>
      <c r="F5" s="5" t="s">
        <v>19</v>
      </c>
      <c r="G5" s="6" t="s">
        <v>20</v>
      </c>
    </row>
    <row r="6" spans="1:7" ht="102" x14ac:dyDescent="0.25">
      <c r="A6" s="2">
        <v>5</v>
      </c>
      <c r="B6" s="2" t="s">
        <v>24</v>
      </c>
      <c r="C6" s="3" t="s">
        <v>25</v>
      </c>
      <c r="D6" s="4" t="s">
        <v>26</v>
      </c>
      <c r="E6" s="5" t="s">
        <v>10</v>
      </c>
      <c r="F6" s="5" t="s">
        <v>27</v>
      </c>
      <c r="G6" s="6" t="s">
        <v>28</v>
      </c>
    </row>
  </sheetData>
  <dataValidations count="1">
    <dataValidation type="list" showErrorMessage="1" errorTitle="Định hướng không hợp lệ" error="Vui lòng chọn 1 trong 3 giá trị: Ứng dụng, Nghiên cứu, Tích hợp" sqref="E2:E6" xr:uid="{82300486-C1CE-49A8-B333-60DA067850F6}">
      <formula1>"Ứng dụng,Nghiên cứu,Tích hợp"</formula1>
    </dataValidation>
  </dataValidations>
  <hyperlinks>
    <hyperlink ref="G2" r:id="rId1" xr:uid="{E319625F-6AAF-4477-A336-09578F400706}"/>
    <hyperlink ref="G3" r:id="rId2" xr:uid="{C5BE6F0C-AC7A-4DE4-8B9A-A5A1F7B24B73}"/>
    <hyperlink ref="G4" r:id="rId3" xr:uid="{55F6F37F-2EA4-424F-BDE1-04F06D1F5F92}"/>
    <hyperlink ref="G5" r:id="rId4" xr:uid="{A47299B8-875A-4430-B5C7-587ABC694DEC}"/>
    <hyperlink ref="G6" r:id="rId5" xr:uid="{B7907936-CD33-4F13-A6B9-7F3484856BB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TH_ATTT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2026-08-13T08:47:44Z</dcterms:created>
  <dcterms:modified xsi:type="dcterms:W3CDTF">2026-08-13T08:48:31Z</dcterms:modified>
</cp:coreProperties>
</file>